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8_{C973B618-B758-4723-A4B2-863FB2AE8B89}" xr6:coauthVersionLast="47" xr6:coauthVersionMax="47" xr10:uidLastSave="{00000000-0000-0000-0000-000000000000}"/>
  <bookViews>
    <workbookView xWindow="-120" yWindow="-120" windowWidth="29040" windowHeight="15720" xr2:uid="{EBAF23E3-8F6B-4851-B901-A977A42835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C7" i="1"/>
</calcChain>
</file>

<file path=xl/sharedStrings.xml><?xml version="1.0" encoding="utf-8"?>
<sst xmlns="http://schemas.openxmlformats.org/spreadsheetml/2006/main" count="8" uniqueCount="8">
  <si>
    <t>Uraian</t>
  </si>
  <si>
    <t>Usaha Mikro</t>
  </si>
  <si>
    <t>Usaha Kecil</t>
  </si>
  <si>
    <t>Usaha Menengah</t>
  </si>
  <si>
    <t>Angkatan Kerja</t>
  </si>
  <si>
    <t>No</t>
  </si>
  <si>
    <t>Jumlah Tenaga Kerja</t>
  </si>
  <si>
    <t>Rasio Penyerapan Tenaga Kerja pada UMKM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</si>
</sst>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5164-F2CD-4125-8F48-6BB6C3E91930}">
  <dimension ref="A1:G21"/>
  <sheetViews>
    <sheetView tabSelected="1" workbookViewId="0">
      <selection activeCell="J7" sqref="J7"/>
    </sheetView>
  </sheetViews>
  <sheetFormatPr defaultRowHeight="15" x14ac:dyDescent="0.25"/>
  <cols>
    <col min="1" max="1" width="3.5703125" bestFit="1" customWidth="1"/>
    <col min="2" max="2" width="28.42578125" customWidth="1"/>
    <col min="3" max="3" width="11.5703125" bestFit="1" customWidth="1"/>
  </cols>
  <sheetData>
    <row r="1" spans="1:7" x14ac:dyDescent="0.25">
      <c r="A1" s="2" t="s">
        <v>5</v>
      </c>
      <c r="B1" s="2" t="s">
        <v>0</v>
      </c>
      <c r="C1" s="2">
        <v>2019</v>
      </c>
      <c r="D1" s="2">
        <v>2020</v>
      </c>
      <c r="E1" s="2">
        <v>2021</v>
      </c>
      <c r="F1" s="2">
        <v>2022</v>
      </c>
      <c r="G1" s="2">
        <v>2023</v>
      </c>
    </row>
    <row r="2" spans="1:7" x14ac:dyDescent="0.25">
      <c r="A2" s="3">
        <v>1</v>
      </c>
      <c r="B2" s="3" t="s">
        <v>1</v>
      </c>
      <c r="C2" s="4">
        <v>1506</v>
      </c>
      <c r="D2" s="4">
        <v>1392</v>
      </c>
      <c r="E2" s="4">
        <v>1468</v>
      </c>
      <c r="F2" s="4">
        <v>4996</v>
      </c>
      <c r="G2" s="4">
        <v>6822</v>
      </c>
    </row>
    <row r="3" spans="1:7" x14ac:dyDescent="0.25">
      <c r="A3" s="3">
        <v>2</v>
      </c>
      <c r="B3" s="3" t="s">
        <v>2</v>
      </c>
      <c r="C3" s="4">
        <v>2559</v>
      </c>
      <c r="D3" s="3">
        <v>912</v>
      </c>
      <c r="E3" s="3">
        <v>963</v>
      </c>
      <c r="F3" s="4">
        <v>1168</v>
      </c>
      <c r="G3" s="4">
        <v>1757</v>
      </c>
    </row>
    <row r="4" spans="1:7" x14ac:dyDescent="0.25">
      <c r="A4" s="3">
        <v>3</v>
      </c>
      <c r="B4" s="3" t="s">
        <v>3</v>
      </c>
      <c r="C4" s="3">
        <v>457</v>
      </c>
      <c r="D4" s="3">
        <v>270</v>
      </c>
      <c r="E4" s="3">
        <v>282</v>
      </c>
      <c r="F4" s="3">
        <v>615</v>
      </c>
      <c r="G4" s="4">
        <v>1037</v>
      </c>
    </row>
    <row r="5" spans="1:7" x14ac:dyDescent="0.25">
      <c r="A5" s="3"/>
      <c r="B5" s="5" t="s">
        <v>6</v>
      </c>
      <c r="C5" s="4">
        <v>4522</v>
      </c>
      <c r="D5" s="4">
        <v>2574</v>
      </c>
      <c r="E5" s="4">
        <v>2713</v>
      </c>
      <c r="F5" s="4">
        <v>6779</v>
      </c>
      <c r="G5" s="4">
        <v>9616</v>
      </c>
    </row>
    <row r="6" spans="1:7" x14ac:dyDescent="0.25">
      <c r="A6" s="3"/>
      <c r="B6" s="5" t="s">
        <v>4</v>
      </c>
      <c r="C6" s="4">
        <v>31104</v>
      </c>
      <c r="D6" s="4">
        <v>29535</v>
      </c>
      <c r="E6" s="4">
        <v>32552</v>
      </c>
      <c r="F6" s="4">
        <v>33811</v>
      </c>
      <c r="G6" s="4">
        <v>35992</v>
      </c>
    </row>
    <row r="7" spans="1:7" ht="30" x14ac:dyDescent="0.25">
      <c r="A7" s="3"/>
      <c r="B7" s="5" t="s">
        <v>7</v>
      </c>
      <c r="C7" s="6">
        <f>C5*100/C6</f>
        <v>14.538323045267489</v>
      </c>
      <c r="D7" s="6">
        <f t="shared" ref="D7:G7" si="0">D5*100/D6</f>
        <v>8.7150837988826808</v>
      </c>
      <c r="E7" s="6">
        <f t="shared" si="0"/>
        <v>8.3343573359547793</v>
      </c>
      <c r="F7" s="6">
        <f t="shared" si="0"/>
        <v>20.049687971370265</v>
      </c>
      <c r="G7" s="6">
        <f t="shared" si="0"/>
        <v>26.717048232940652</v>
      </c>
    </row>
    <row r="10" spans="1:7" x14ac:dyDescent="0.25">
      <c r="C10" s="1"/>
    </row>
    <row r="11" spans="1:7" x14ac:dyDescent="0.25">
      <c r="C11" s="1"/>
    </row>
    <row r="16" spans="1:7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2025-08-06T09:33:54Z</dcterms:created>
  <dcterms:modified xsi:type="dcterms:W3CDTF">2025-08-12T03:41:58Z</dcterms:modified>
</cp:coreProperties>
</file>